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22\01-2022 - Projeto - Acesso Sul e Área de Lavagem\02 - Documentos\Matriz de Risco\"/>
    </mc:Choice>
  </mc:AlternateContent>
  <bookViews>
    <workbookView xWindow="0" yWindow="0" windowWidth="24000" windowHeight="9300"/>
  </bookViews>
  <sheets>
    <sheet name="Matriz de Risc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c">[1]PLMUSEU!#REF!</definedName>
    <definedName name="\L">#REF!</definedName>
    <definedName name="\O">#REF!</definedName>
    <definedName name="\P">#REF!</definedName>
    <definedName name="\R">#REF!</definedName>
    <definedName name="\V">#REF!</definedName>
    <definedName name="\x">[1]PLMUSEU!#REF!</definedName>
    <definedName name="\z">[1]PLMUSEU!#REF!</definedName>
    <definedName name="__F99000">#REF!</definedName>
    <definedName name="_4.1.4">#REF!</definedName>
    <definedName name="_c">#REF!</definedName>
    <definedName name="_F99000">#REF!</definedName>
    <definedName name="_Fill" hidden="1">#REF!</definedName>
    <definedName name="_xlnm._FilterDatabase" localSheetId="0" hidden="1">'Matriz de Risco'!$A$7:$F$46</definedName>
    <definedName name="_Key1" hidden="1">#REF!</definedName>
    <definedName name="_ll1">#REF!</definedName>
    <definedName name="_Order1" hidden="1">255</definedName>
    <definedName name="_Order2" hidden="1">0</definedName>
    <definedName name="_Sort" hidden="1">#REF!</definedName>
    <definedName name="A">#REF!</definedName>
    <definedName name="A4_PB_PADRAO.XLS">#REF!</definedName>
    <definedName name="aa">#REF!</definedName>
    <definedName name="aaa">OFFSET('[2]Base da curva'!#REF!,1,0,COUNT('[2]Base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>#REF!</definedName>
    <definedName name="AmeacaDesVE">#REF!</definedName>
    <definedName name="AmeaPosVE">#REF!</definedName>
    <definedName name="AmeaPreVE">[3]Riscos!$G$9:$G$10</definedName>
    <definedName name="AnalisarAterro">[4]Aterros!#REF!</definedName>
    <definedName name="AnalisarCorte">[4]Cortes!#REF!</definedName>
    <definedName name="_xlnm.Print_Area">[5]CUSTOS!$A$1:$L$55</definedName>
    <definedName name="Área_impressão_IM">#REF!</definedName>
    <definedName name="auxiliar">#REF!</definedName>
    <definedName name="_xlnm.Database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>#REF!</definedName>
    <definedName name="c_3_5">#REF!</definedName>
    <definedName name="CABEC">#REF!</definedName>
    <definedName name="CalcularAgora">#REF!</definedName>
    <definedName name="CANCELADA">#REF!</definedName>
    <definedName name="CCM">#REF!</definedName>
    <definedName name="Chuvas">#REF!</definedName>
    <definedName name="CODIGO">#REF!</definedName>
    <definedName name="COTA">#REF!</definedName>
    <definedName name="Cotacao">#REF!</definedName>
    <definedName name="Criteria">#REF!</definedName>
    <definedName name="_xlnm.Criteria">#REF!</definedName>
    <definedName name="ct">#REF!</definedName>
    <definedName name="cu">#REF!</definedName>
    <definedName name="Database">#REF!</definedName>
    <definedName name="dd">#REF!</definedName>
    <definedName name="DDDDDDD">#REF!</definedName>
    <definedName name="Denominação">#REF!</definedName>
    <definedName name="DESCRITIVO1">#REF!</definedName>
    <definedName name="Disciplina">#REF!</definedName>
    <definedName name="Disciplinas">#REF!</definedName>
    <definedName name="EAP">[6]EAP!$A$12:$O$922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>#REF!</definedName>
    <definedName name="Excel_BuiltIn__FilterDatabase_1_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>#REF!</definedName>
    <definedName name="Excel_BuiltIn_Print_Area_9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>#REF!</definedName>
    <definedName name="extensao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>#REF!</definedName>
    <definedName name="_xlnm.Recorder">#REF!</definedName>
    <definedName name="H71d">#REF!</definedName>
    <definedName name="i">#REF!</definedName>
    <definedName name="IND">#REF!</definedName>
    <definedName name="jesse">#REF!</definedName>
    <definedName name="KKKKK">#REF!</definedName>
    <definedName name="LD">'[7]LD-PS-PMC-RMA'!$A$1:$V$1121</definedName>
    <definedName name="LISTAGEM">'[7]LD-PS-PMC-RMA'!#REF!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>#REF!</definedName>
    <definedName name="NLinhasPagina">#REF!</definedName>
    <definedName name="NLinhasRodape">#REF!</definedName>
    <definedName name="nomes">#REF!</definedName>
    <definedName name="OportDesVE">#REF!</definedName>
    <definedName name="OportPreVE">'[8]Oport-Ident e Análise'!$J$10:$J$209</definedName>
    <definedName name="P.Aparente">#REF!</definedName>
    <definedName name="P.Reatia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>OFFSET('[2]Base da curva'!#REF!,1,0,COUNT('[2]Base da curva'!$R:$R),1)</definedName>
    <definedName name="Pessoa">"Drop Down 19"</definedName>
    <definedName name="Potencia">#REF!</definedName>
    <definedName name="Previsto">OFFSET('[2]Base da curva'!#REF!,1,0,COUNT('[2]Base da curva'!$U:$U),1)</definedName>
    <definedName name="Previsto_Acumulado">OFFSET('[2]Base da curva'!#REF!,1,0,COUNT('[2]Base da curva'!$X:$X),1)</definedName>
    <definedName name="Print_Area">[5]CUSTOS!$A$1:$L$55</definedName>
    <definedName name="Print_Area_MI">#REF!</definedName>
    <definedName name="Print_Titles">#REF!</definedName>
    <definedName name="Print_Titles_MI">#REF!</definedName>
    <definedName name="PROJECT">[9]Assumptions!$A$7</definedName>
    <definedName name="QUANT">#REF!</definedName>
    <definedName name="Realizado">OFFSET('[2]Base da curva'!#REF!,0,0,COUNTA('[2]Base da curva'!$V:$V),1)</definedName>
    <definedName name="Realizado_Acumulado">OFFSET('[2]Base da curva'!#REF!,0,0,COUNTA('[2]Base da curva'!$Y:$Y),1)</definedName>
    <definedName name="reconc">[10]Rates!$D$4</definedName>
    <definedName name="Recorder">#REF!</definedName>
    <definedName name="REL_PROG">'[7]LD-PS-PMC-RMA'!#REF!</definedName>
    <definedName name="Rendimento">#REF!</definedName>
    <definedName name="resultadorendimento">#REF!</definedName>
    <definedName name="REV.">#REF!</definedName>
    <definedName name="Rodapé">#REF!</definedName>
    <definedName name="rodovia">#REF!</definedName>
    <definedName name="SensAP">#REF!</definedName>
    <definedName name="SensibO">'[8]Oport-Ident e Análise'!$K$3</definedName>
    <definedName name="SensOP">#REF!</definedName>
    <definedName name="status">#REF!</definedName>
    <definedName name="Subestação">#REF!</definedName>
    <definedName name="subtrecho">#REF!</definedName>
    <definedName name="TAB_AMP">"T4:W58"</definedName>
    <definedName name="Tabela">#REF!</definedName>
    <definedName name="TabelaConsol">#REF!</definedName>
    <definedName name="tabelaDenominação">#REF!</definedName>
    <definedName name="TabelaDistribuiçãoDeMassas">[11]DistDeMassas!$A$6:$U$55</definedName>
    <definedName name="TabelaSicro">#REF!</definedName>
    <definedName name="Tag_Carga">#REF!</definedName>
    <definedName name="Tag_CCM">#REF!</definedName>
    <definedName name="TASK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>#REF!</definedName>
    <definedName name="_xlnm.Print_Titles" localSheetId="0">'Matriz de Risco'!$1:$7</definedName>
    <definedName name="_xlnm.Print_Titles">#REF!</definedName>
    <definedName name="Títulos_impressão_IM">[12]MCBR!#REF!</definedName>
    <definedName name="TOTAL">#REF!</definedName>
    <definedName name="tr">OFFSET('[2]Base da curva'!#REF!,1,0,COUNT('[2]Base da curva'!$R:$R),1)</definedName>
    <definedName name="trecho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>#REF!</definedName>
    <definedName name="YU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<sst xmlns="http://schemas.openxmlformats.org/spreadsheetml/2006/main" count="195" uniqueCount="57">
  <si>
    <t>OBJETO:</t>
  </si>
  <si>
    <t>Revisão:</t>
  </si>
  <si>
    <t>Data:</t>
  </si>
  <si>
    <t>MATRIZ DE RISCO</t>
  </si>
  <si>
    <t>Área de Potencial de Risco</t>
  </si>
  <si>
    <t>Risco</t>
  </si>
  <si>
    <t>Efeitos</t>
  </si>
  <si>
    <t>Responsável</t>
  </si>
  <si>
    <t>Compõe a "taxa de Risco"?</t>
  </si>
  <si>
    <t xml:space="preserve">Item Superveniente impactantes no equilíbrio econômico-financeiro </t>
  </si>
  <si>
    <t>Sim</t>
  </si>
  <si>
    <t>Autorizações Legais</t>
  </si>
  <si>
    <t>Atraso no cronograma de execução</t>
  </si>
  <si>
    <t>Contratada</t>
  </si>
  <si>
    <t>Não</t>
  </si>
  <si>
    <t>Aumento de custos</t>
  </si>
  <si>
    <t>Não aprovação do projeto de combate a incêndio junto Corpo de Bombeiros do Maranhão (CBMA)</t>
  </si>
  <si>
    <t>Aumento de custos com a revisão do projeto e documentação</t>
  </si>
  <si>
    <t>Atraso no cronograma com a revisão do projeto e documentação</t>
  </si>
  <si>
    <t>EMAP</t>
  </si>
  <si>
    <t>Realização insuficiente ou inadequada de levantamentos necessários a concepção do projeto</t>
  </si>
  <si>
    <t>Produção minimizada de informações que podem comprometer o objeto contratado (cronograma e custos)</t>
  </si>
  <si>
    <t>Análise por parte da EMAP dos Projetos produzidos pela Contratada fora do prazo definido</t>
  </si>
  <si>
    <t>Não observar as normas técnicas pertinentes e legislações aplicáveis</t>
  </si>
  <si>
    <t>Falha na elaboração dos projetos</t>
  </si>
  <si>
    <t>Não fornecer ou fornecer fora do prazo a ART (Anotação de Responsabilidade Técnica)</t>
  </si>
  <si>
    <t>Fornecer projeto incompatível com o objeto contratado</t>
  </si>
  <si>
    <t xml:space="preserve">Aumento de custos </t>
  </si>
  <si>
    <t xml:space="preserve">Atraso no cronograma </t>
  </si>
  <si>
    <t>Falha nas estimativas de Custos</t>
  </si>
  <si>
    <t>Não fornecer documento comprobatório de doação de autoria para EMAP</t>
  </si>
  <si>
    <t xml:space="preserve">Impossibilidade de pagar % final relativo a linha do projeto 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</si>
  <si>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</si>
  <si>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</si>
  <si>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</si>
  <si>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</si>
  <si>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</si>
  <si>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Impactos provenientes do período chuvoso</t>
  </si>
  <si>
    <t xml:space="preserve">Paralisação dos serviços por descumprimento de cláusulas contratuias incluindo edital e seus anexos </t>
  </si>
  <si>
    <t xml:space="preserve">Paralisação das Operações Portuárias por problemas ocasionados pela Contratada </t>
  </si>
  <si>
    <t>Prejuízos para EMAP, arrendatárias, armadores, etc.</t>
  </si>
  <si>
    <t>Ocorrer flutuação expressiva no câmbio, aumentos ou diminuição de preços de insumos desproporcionais, provocando aumento ou diminuição da lucratividade ou perda de desempenho do fluxo de caixa</t>
  </si>
  <si>
    <t>Aumento da lucratividade ou ganho de desempenho do fluxo de caixa</t>
  </si>
  <si>
    <t>Aumento no valor global do projeto/serviço</t>
  </si>
  <si>
    <t>Todas</t>
  </si>
  <si>
    <t>Atraso no Investimento da EMAP.</t>
  </si>
  <si>
    <t xml:space="preserve"> Projetos</t>
  </si>
  <si>
    <t>Descumprir o prazo de entrega de documentação e projetos.</t>
  </si>
  <si>
    <t>Análise por parte da CONTRATADA insuficientesou inconsistentes dos Projetos e documentos técnicos fornecidos pela EMAP</t>
  </si>
  <si>
    <t>Alterações nos projetos executivos após aprovação da EMAP por solicitação da mesma</t>
  </si>
  <si>
    <t>Atrasar a liberação do local do serviço por fatos não imputáveis à Contratada (falta de janela operacional / liberação de equipamento) desde que dentro do cronograma previsto aprovado pela EMAP</t>
  </si>
  <si>
    <t>Ocorrer manifestações sociais e/ou públicas que afetem a execução dos serviços/projetos ou a prestação dos serviços relacionados ao contrato (desde que não relacionados à Contratada).</t>
  </si>
  <si>
    <t>Não apresentar documentações exigidas para inicio da execução do objeto contratual.</t>
  </si>
  <si>
    <t>Contratação de Empresa Especializada para os serviços de Desenvolvimento de Projeto Conceitual, Básico e Executivo para o Novo Acesso Rodoviário aos Berços ao Sul e Área para Lavagem de Equipamentos, Porto do Itaqui em São Luís – MA.</t>
  </si>
  <si>
    <t>Levantamentos de campo</t>
  </si>
  <si>
    <t>Mobilizar equipe e equipamentos com capacidade insuficiente para execução dos levantamentos</t>
  </si>
  <si>
    <t xml:space="preserve">Execução do objeto contratual equivocadamente ou em desacordo com as especificações constantes do Edital e seus anexos ou acordadas em reuniões entre a EMAP e a Contratada, ocorrendo a recusa por parte da Fiscalização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</si>
</sst>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24" xfId="0" applyBorder="1"/>
    <xf numFmtId="0" fontId="0" fillId="0" borderId="25" xfId="0" applyBorder="1"/>
    <xf numFmtId="0" fontId="0" fillId="0" borderId="25" xfId="0" applyFont="1" applyBorder="1"/>
    <xf numFmtId="0" fontId="0" fillId="0" borderId="26" xfId="0" applyFont="1" applyBorder="1"/>
    <xf numFmtId="0" fontId="0" fillId="0" borderId="27" xfId="0" applyBorder="1"/>
    <xf numFmtId="0" fontId="1" fillId="0" borderId="0" xfId="0" applyFont="1" applyBorder="1"/>
    <xf numFmtId="0" fontId="0" fillId="0" borderId="0" xfId="0" applyFont="1" applyBorder="1"/>
    <xf numFmtId="0" fontId="0" fillId="0" borderId="28" xfId="0" applyFont="1" applyBorder="1"/>
    <xf numFmtId="0" fontId="0" fillId="0" borderId="0" xfId="0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 vertical="top"/>
    </xf>
    <xf numFmtId="0" fontId="0" fillId="0" borderId="29" xfId="0" applyBorder="1"/>
    <xf numFmtId="0" fontId="0" fillId="0" borderId="30" xfId="0" applyBorder="1" applyAlignment="1">
      <alignment horizontal="right"/>
    </xf>
    <xf numFmtId="17" fontId="0" fillId="0" borderId="30" xfId="0" applyNumberFormat="1" applyBorder="1" applyAlignment="1">
      <alignment horizontal="left"/>
    </xf>
    <xf numFmtId="0" fontId="0" fillId="0" borderId="30" xfId="0" applyFont="1" applyBorder="1"/>
    <xf numFmtId="0" fontId="0" fillId="0" borderId="31" xfId="0" applyFont="1" applyBorder="1"/>
    <xf numFmtId="0" fontId="0" fillId="0" borderId="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28" xfId="0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17" fontId="0" fillId="0" borderId="0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1FF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638174</xdr:colOff>
      <xdr:row>2</xdr:row>
      <xdr:rowOff>58271</xdr:rowOff>
    </xdr:from>
    <xdr:to>
      <xdr:col>1</xdr:col>
      <xdr:colOff>2286000</xdr:colOff>
      <xdr:row>2</xdr:row>
      <xdr:rowOff>952500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4" y="439271"/>
          <a:ext cx="2647951" cy="8942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CAMENTO_GEPRO\08%20-%20Rudney%20Sousa\2021.1%20-%20Novo%20Fluxo%20Itaqui\Or&#231;amento%20Novo%20Fluxo%20-%20Itaqu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19/08%20-%20Aquisi&#231;&#227;o%20de%20Ganchos%20de%20Desengate%20Ber&#231;o%20106/Matriz%20de%20Risco/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Planilha Orçamentária"/>
      <sheetName val="Referências "/>
      <sheetName val="Bases de Preços"/>
      <sheetName val="Critério de Medição"/>
      <sheetName val="Matriz de Risco"/>
      <sheetName val="BDI"/>
      <sheetName val="Índices"/>
      <sheetName val="Cotações Recebidas"/>
      <sheetName val="Cotações Solicitadas"/>
      <sheetName val="Cronograma Físico"/>
      <sheetName val="Cronograma Físico-Financeiro"/>
      <sheetName val="Custos Pavimentação"/>
    </sheetNames>
    <sheetDataSet>
      <sheetData sheetId="0">
        <row r="5">
          <cell r="B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  <sheetName val="Cronograma Físic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showGridLines="0" tabSelected="1" zoomScaleNormal="100" zoomScaleSheetLayoutView="100" workbookViewId="0">
      <selection activeCell="E4" sqref="E4"/>
    </sheetView>
  </sheetViews>
  <sheetFormatPr defaultRowHeight="15" x14ac:dyDescent="0.25"/>
  <cols>
    <col min="1" max="1" width="15" customWidth="1"/>
    <col min="2" max="2" width="62.140625" customWidth="1"/>
    <col min="3" max="3" width="50" customWidth="1"/>
    <col min="4" max="4" width="18.7109375" style="1" customWidth="1"/>
    <col min="5" max="5" width="22.7109375" style="1" customWidth="1"/>
    <col min="6" max="6" width="29.28515625" style="1" customWidth="1"/>
    <col min="9" max="9" width="0" hidden="1" customWidth="1"/>
  </cols>
  <sheetData>
    <row r="1" spans="1:9" x14ac:dyDescent="0.25">
      <c r="A1" s="34"/>
      <c r="B1" s="35"/>
      <c r="C1" s="35"/>
      <c r="D1" s="36"/>
      <c r="E1" s="36"/>
      <c r="F1" s="37"/>
    </row>
    <row r="2" spans="1:9" x14ac:dyDescent="0.25">
      <c r="A2" s="38"/>
      <c r="B2" s="33"/>
      <c r="C2" s="39" t="s">
        <v>0</v>
      </c>
      <c r="D2" s="40"/>
      <c r="E2" s="40"/>
      <c r="F2" s="41"/>
    </row>
    <row r="3" spans="1:9" ht="87.75" customHeight="1" x14ac:dyDescent="0.25">
      <c r="A3" s="38"/>
      <c r="B3" s="33"/>
      <c r="C3" s="53" t="s">
        <v>53</v>
      </c>
      <c r="D3" s="53"/>
      <c r="E3" s="53"/>
      <c r="F3" s="54"/>
    </row>
    <row r="4" spans="1:9" x14ac:dyDescent="0.25">
      <c r="A4" s="38"/>
      <c r="B4" s="42" t="s">
        <v>2</v>
      </c>
      <c r="C4" s="74">
        <v>44774</v>
      </c>
      <c r="D4" s="43" t="s">
        <v>1</v>
      </c>
      <c r="E4" s="44">
        <f>[13]Dados!B5</f>
        <v>0</v>
      </c>
      <c r="F4" s="41"/>
    </row>
    <row r="5" spans="1:9" ht="15.75" thickBot="1" x14ac:dyDescent="0.3">
      <c r="A5" s="45"/>
      <c r="B5" s="46"/>
      <c r="C5" s="47"/>
      <c r="D5" s="48"/>
      <c r="E5" s="48"/>
      <c r="F5" s="49"/>
    </row>
    <row r="6" spans="1:9" ht="23.25" customHeight="1" x14ac:dyDescent="0.25">
      <c r="A6" s="55" t="s">
        <v>3</v>
      </c>
      <c r="B6" s="56"/>
      <c r="C6" s="56"/>
      <c r="D6" s="56"/>
      <c r="E6" s="56"/>
      <c r="F6" s="57"/>
    </row>
    <row r="7" spans="1:9" ht="36" x14ac:dyDescent="0.25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I7" t="s">
        <v>10</v>
      </c>
    </row>
    <row r="8" spans="1:9" ht="24" customHeight="1" x14ac:dyDescent="0.25">
      <c r="A8" s="72" t="s">
        <v>11</v>
      </c>
      <c r="B8" s="58" t="s">
        <v>16</v>
      </c>
      <c r="C8" s="6" t="s">
        <v>17</v>
      </c>
      <c r="D8" s="6" t="s">
        <v>13</v>
      </c>
      <c r="E8" s="6" t="s">
        <v>14</v>
      </c>
      <c r="F8" s="7" t="s">
        <v>14</v>
      </c>
    </row>
    <row r="9" spans="1:9" ht="24" customHeight="1" x14ac:dyDescent="0.25">
      <c r="A9" s="73"/>
      <c r="B9" s="58"/>
      <c r="C9" s="6" t="s">
        <v>18</v>
      </c>
      <c r="D9" s="6" t="s">
        <v>13</v>
      </c>
      <c r="E9" s="6" t="s">
        <v>14</v>
      </c>
      <c r="F9" s="7" t="s">
        <v>14</v>
      </c>
    </row>
    <row r="10" spans="1:9" ht="24" x14ac:dyDescent="0.25">
      <c r="A10" s="60" t="s">
        <v>46</v>
      </c>
      <c r="B10" s="25" t="s">
        <v>20</v>
      </c>
      <c r="C10" s="8" t="s">
        <v>21</v>
      </c>
      <c r="D10" s="8" t="s">
        <v>13</v>
      </c>
      <c r="E10" s="8" t="s">
        <v>14</v>
      </c>
      <c r="F10" s="9" t="s">
        <v>14</v>
      </c>
      <c r="I10" t="s">
        <v>14</v>
      </c>
    </row>
    <row r="11" spans="1:9" ht="24" x14ac:dyDescent="0.25">
      <c r="A11" s="61"/>
      <c r="B11" s="27" t="s">
        <v>22</v>
      </c>
      <c r="C11" s="30" t="s">
        <v>12</v>
      </c>
      <c r="D11" s="28" t="s">
        <v>19</v>
      </c>
      <c r="E11" s="26" t="s">
        <v>14</v>
      </c>
      <c r="F11" s="11" t="s">
        <v>14</v>
      </c>
    </row>
    <row r="12" spans="1:9" ht="15" customHeight="1" x14ac:dyDescent="0.25">
      <c r="A12" s="62"/>
      <c r="B12" s="26" t="s">
        <v>23</v>
      </c>
      <c r="C12" s="10" t="s">
        <v>24</v>
      </c>
      <c r="D12" s="10" t="s">
        <v>13</v>
      </c>
      <c r="E12" s="3" t="s">
        <v>14</v>
      </c>
      <c r="F12" s="11" t="s">
        <v>14</v>
      </c>
    </row>
    <row r="13" spans="1:9" ht="24" x14ac:dyDescent="0.25">
      <c r="A13" s="62"/>
      <c r="B13" s="26" t="s">
        <v>25</v>
      </c>
      <c r="C13" s="10" t="s">
        <v>12</v>
      </c>
      <c r="D13" s="10" t="s">
        <v>13</v>
      </c>
      <c r="E13" s="3" t="s">
        <v>14</v>
      </c>
      <c r="F13" s="11" t="s">
        <v>14</v>
      </c>
    </row>
    <row r="14" spans="1:9" x14ac:dyDescent="0.25">
      <c r="A14" s="62"/>
      <c r="B14" s="59" t="s">
        <v>26</v>
      </c>
      <c r="C14" s="10" t="s">
        <v>12</v>
      </c>
      <c r="D14" s="10" t="s">
        <v>13</v>
      </c>
      <c r="E14" s="3" t="s">
        <v>14</v>
      </c>
      <c r="F14" s="11" t="s">
        <v>14</v>
      </c>
    </row>
    <row r="15" spans="1:9" x14ac:dyDescent="0.25">
      <c r="A15" s="62"/>
      <c r="B15" s="59"/>
      <c r="C15" s="10" t="s">
        <v>27</v>
      </c>
      <c r="D15" s="10" t="s">
        <v>13</v>
      </c>
      <c r="E15" s="3" t="s">
        <v>14</v>
      </c>
      <c r="F15" s="11" t="s">
        <v>14</v>
      </c>
    </row>
    <row r="16" spans="1:9" x14ac:dyDescent="0.25">
      <c r="A16" s="62"/>
      <c r="B16" s="59" t="s">
        <v>47</v>
      </c>
      <c r="C16" s="3" t="s">
        <v>28</v>
      </c>
      <c r="D16" s="4" t="s">
        <v>13</v>
      </c>
      <c r="E16" s="3" t="s">
        <v>14</v>
      </c>
      <c r="F16" s="5" t="s">
        <v>14</v>
      </c>
    </row>
    <row r="17" spans="1:6" x14ac:dyDescent="0.25">
      <c r="A17" s="62"/>
      <c r="B17" s="59"/>
      <c r="C17" s="3" t="s">
        <v>15</v>
      </c>
      <c r="D17" s="4" t="s">
        <v>13</v>
      </c>
      <c r="E17" s="3" t="s">
        <v>14</v>
      </c>
      <c r="F17" s="5" t="s">
        <v>14</v>
      </c>
    </row>
    <row r="18" spans="1:6" x14ac:dyDescent="0.25">
      <c r="A18" s="62"/>
      <c r="B18" s="59" t="s">
        <v>48</v>
      </c>
      <c r="C18" s="10" t="s">
        <v>24</v>
      </c>
      <c r="D18" s="10" t="s">
        <v>13</v>
      </c>
      <c r="E18" s="3" t="s">
        <v>14</v>
      </c>
      <c r="F18" s="11" t="s">
        <v>14</v>
      </c>
    </row>
    <row r="19" spans="1:6" x14ac:dyDescent="0.25">
      <c r="A19" s="62"/>
      <c r="B19" s="59"/>
      <c r="C19" s="10" t="s">
        <v>29</v>
      </c>
      <c r="D19" s="10" t="s">
        <v>13</v>
      </c>
      <c r="E19" s="3" t="s">
        <v>14</v>
      </c>
      <c r="F19" s="11" t="s">
        <v>14</v>
      </c>
    </row>
    <row r="20" spans="1:6" ht="24" x14ac:dyDescent="0.25">
      <c r="A20" s="63"/>
      <c r="B20" s="27" t="s">
        <v>49</v>
      </c>
      <c r="C20" s="12" t="s">
        <v>12</v>
      </c>
      <c r="D20" s="12" t="s">
        <v>19</v>
      </c>
      <c r="E20" s="13" t="s">
        <v>14</v>
      </c>
      <c r="F20" s="14" t="s">
        <v>10</v>
      </c>
    </row>
    <row r="21" spans="1:6" x14ac:dyDescent="0.25">
      <c r="A21" s="64"/>
      <c r="B21" s="31" t="s">
        <v>30</v>
      </c>
      <c r="C21" s="15" t="s">
        <v>31</v>
      </c>
      <c r="D21" s="16" t="s">
        <v>13</v>
      </c>
      <c r="E21" s="17" t="s">
        <v>14</v>
      </c>
      <c r="F21" s="18" t="s">
        <v>14</v>
      </c>
    </row>
    <row r="22" spans="1:6" ht="24" customHeight="1" x14ac:dyDescent="0.25">
      <c r="A22" s="65" t="s">
        <v>54</v>
      </c>
      <c r="B22" s="59" t="s">
        <v>55</v>
      </c>
      <c r="C22" s="4" t="s">
        <v>28</v>
      </c>
      <c r="D22" s="26" t="s">
        <v>13</v>
      </c>
      <c r="E22" s="4" t="s">
        <v>14</v>
      </c>
      <c r="F22" s="32" t="s">
        <v>14</v>
      </c>
    </row>
    <row r="23" spans="1:6" x14ac:dyDescent="0.25">
      <c r="A23" s="66"/>
      <c r="B23" s="59"/>
      <c r="C23" s="4" t="s">
        <v>15</v>
      </c>
      <c r="D23" s="26" t="s">
        <v>13</v>
      </c>
      <c r="E23" s="4" t="s">
        <v>14</v>
      </c>
      <c r="F23" s="11" t="s">
        <v>14</v>
      </c>
    </row>
    <row r="24" spans="1:6" ht="15" customHeight="1" x14ac:dyDescent="0.25">
      <c r="A24" s="66"/>
      <c r="B24" s="69" t="s">
        <v>32</v>
      </c>
      <c r="C24" s="28" t="s">
        <v>33</v>
      </c>
      <c r="D24" s="26" t="s">
        <v>13</v>
      </c>
      <c r="E24" s="4" t="s">
        <v>14</v>
      </c>
      <c r="F24" s="11" t="s">
        <v>14</v>
      </c>
    </row>
    <row r="25" spans="1:6" ht="24" x14ac:dyDescent="0.25">
      <c r="A25" s="66"/>
      <c r="B25" s="70"/>
      <c r="C25" s="26" t="s">
        <v>34</v>
      </c>
      <c r="D25" s="26" t="s">
        <v>13</v>
      </c>
      <c r="E25" s="4" t="s">
        <v>14</v>
      </c>
      <c r="F25" s="11" t="s">
        <v>14</v>
      </c>
    </row>
    <row r="26" spans="1:6" x14ac:dyDescent="0.25">
      <c r="A26" s="66"/>
      <c r="B26" s="59" t="s">
        <v>35</v>
      </c>
      <c r="C26" s="28" t="s">
        <v>15</v>
      </c>
      <c r="D26" s="26" t="s">
        <v>19</v>
      </c>
      <c r="E26" s="4" t="s">
        <v>14</v>
      </c>
      <c r="F26" s="20" t="s">
        <v>10</v>
      </c>
    </row>
    <row r="27" spans="1:6" ht="17.25" customHeight="1" x14ac:dyDescent="0.25">
      <c r="A27" s="66"/>
      <c r="B27" s="59"/>
      <c r="C27" s="28" t="s">
        <v>12</v>
      </c>
      <c r="D27" s="26" t="s">
        <v>19</v>
      </c>
      <c r="E27" s="4" t="s">
        <v>14</v>
      </c>
      <c r="F27" s="20" t="s">
        <v>10</v>
      </c>
    </row>
    <row r="28" spans="1:6" x14ac:dyDescent="0.25">
      <c r="A28" s="66"/>
      <c r="B28" s="71" t="s">
        <v>37</v>
      </c>
      <c r="C28" s="10" t="s">
        <v>12</v>
      </c>
      <c r="D28" s="4" t="s">
        <v>13</v>
      </c>
      <c r="E28" s="3" t="s">
        <v>14</v>
      </c>
      <c r="F28" s="20" t="s">
        <v>14</v>
      </c>
    </row>
    <row r="29" spans="1:6" x14ac:dyDescent="0.25">
      <c r="A29" s="66"/>
      <c r="B29" s="70"/>
      <c r="C29" s="10" t="s">
        <v>15</v>
      </c>
      <c r="D29" s="4" t="s">
        <v>13</v>
      </c>
      <c r="E29" s="3" t="s">
        <v>14</v>
      </c>
      <c r="F29" s="20" t="s">
        <v>14</v>
      </c>
    </row>
    <row r="30" spans="1:6" ht="15" customHeight="1" x14ac:dyDescent="0.25">
      <c r="A30" s="66"/>
      <c r="B30" s="59" t="s">
        <v>38</v>
      </c>
      <c r="C30" s="10" t="s">
        <v>15</v>
      </c>
      <c r="D30" s="19" t="s">
        <v>13</v>
      </c>
      <c r="E30" s="10" t="s">
        <v>14</v>
      </c>
      <c r="F30" s="11" t="s">
        <v>14</v>
      </c>
    </row>
    <row r="31" spans="1:6" x14ac:dyDescent="0.25">
      <c r="A31" s="66"/>
      <c r="B31" s="59"/>
      <c r="C31" s="10" t="s">
        <v>12</v>
      </c>
      <c r="D31" s="19" t="s">
        <v>13</v>
      </c>
      <c r="E31" s="10" t="s">
        <v>14</v>
      </c>
      <c r="F31" s="11" t="s">
        <v>14</v>
      </c>
    </row>
    <row r="32" spans="1:6" ht="23.25" customHeight="1" x14ac:dyDescent="0.25">
      <c r="A32" s="66"/>
      <c r="B32" s="59" t="s">
        <v>50</v>
      </c>
      <c r="C32" s="10" t="s">
        <v>15</v>
      </c>
      <c r="D32" s="19" t="s">
        <v>19</v>
      </c>
      <c r="E32" s="24" t="s">
        <v>14</v>
      </c>
      <c r="F32" s="11" t="s">
        <v>10</v>
      </c>
    </row>
    <row r="33" spans="1:6" ht="23.25" customHeight="1" x14ac:dyDescent="0.25">
      <c r="A33" s="66"/>
      <c r="B33" s="59"/>
      <c r="C33" s="10" t="s">
        <v>12</v>
      </c>
      <c r="D33" s="19" t="s">
        <v>19</v>
      </c>
      <c r="E33" s="10" t="s">
        <v>14</v>
      </c>
      <c r="F33" s="11" t="s">
        <v>10</v>
      </c>
    </row>
    <row r="34" spans="1:6" x14ac:dyDescent="0.25">
      <c r="A34" s="66"/>
      <c r="B34" s="59" t="s">
        <v>39</v>
      </c>
      <c r="C34" s="10" t="s">
        <v>12</v>
      </c>
      <c r="D34" s="19" t="s">
        <v>13</v>
      </c>
      <c r="E34" s="10" t="s">
        <v>14</v>
      </c>
      <c r="F34" s="11" t="s">
        <v>14</v>
      </c>
    </row>
    <row r="35" spans="1:6" x14ac:dyDescent="0.25">
      <c r="A35" s="66"/>
      <c r="B35" s="59"/>
      <c r="C35" s="10" t="s">
        <v>15</v>
      </c>
      <c r="D35" s="19" t="s">
        <v>13</v>
      </c>
      <c r="E35" s="10" t="s">
        <v>14</v>
      </c>
      <c r="F35" s="11" t="s">
        <v>14</v>
      </c>
    </row>
    <row r="36" spans="1:6" x14ac:dyDescent="0.25">
      <c r="A36" s="67"/>
      <c r="B36" s="68"/>
      <c r="C36" s="17" t="s">
        <v>40</v>
      </c>
      <c r="D36" s="21" t="s">
        <v>13</v>
      </c>
      <c r="E36" s="16" t="s">
        <v>14</v>
      </c>
      <c r="F36" s="22" t="s">
        <v>14</v>
      </c>
    </row>
    <row r="37" spans="1:6" ht="22.5" customHeight="1" x14ac:dyDescent="0.25">
      <c r="A37" s="65" t="s">
        <v>44</v>
      </c>
      <c r="B37" s="59" t="s">
        <v>36</v>
      </c>
      <c r="C37" s="28" t="s">
        <v>15</v>
      </c>
      <c r="D37" s="19" t="s">
        <v>13</v>
      </c>
      <c r="E37" s="28" t="s">
        <v>14</v>
      </c>
      <c r="F37" s="20" t="s">
        <v>14</v>
      </c>
    </row>
    <row r="38" spans="1:6" ht="22.5" customHeight="1" x14ac:dyDescent="0.25">
      <c r="A38" s="66"/>
      <c r="B38" s="59"/>
      <c r="C38" s="28" t="s">
        <v>12</v>
      </c>
      <c r="D38" s="19" t="s">
        <v>13</v>
      </c>
      <c r="E38" s="28" t="s">
        <v>14</v>
      </c>
      <c r="F38" s="20" t="s">
        <v>14</v>
      </c>
    </row>
    <row r="39" spans="1:6" ht="22.5" customHeight="1" x14ac:dyDescent="0.25">
      <c r="A39" s="66"/>
      <c r="B39" s="59" t="s">
        <v>41</v>
      </c>
      <c r="C39" s="28" t="s">
        <v>42</v>
      </c>
      <c r="D39" s="19" t="s">
        <v>13</v>
      </c>
      <c r="E39" s="28" t="s">
        <v>14</v>
      </c>
      <c r="F39" s="20" t="s">
        <v>14</v>
      </c>
    </row>
    <row r="40" spans="1:6" ht="22.5" customHeight="1" x14ac:dyDescent="0.25">
      <c r="A40" s="66"/>
      <c r="B40" s="59"/>
      <c r="C40" s="28" t="s">
        <v>43</v>
      </c>
      <c r="D40" s="19" t="s">
        <v>13</v>
      </c>
      <c r="E40" s="28" t="s">
        <v>14</v>
      </c>
      <c r="F40" s="20" t="s">
        <v>14</v>
      </c>
    </row>
    <row r="41" spans="1:6" ht="22.5" customHeight="1" x14ac:dyDescent="0.25">
      <c r="A41" s="66"/>
      <c r="B41" s="59" t="s">
        <v>51</v>
      </c>
      <c r="C41" s="28" t="s">
        <v>12</v>
      </c>
      <c r="D41" s="19" t="s">
        <v>19</v>
      </c>
      <c r="E41" s="28" t="s">
        <v>14</v>
      </c>
      <c r="F41" s="20" t="s">
        <v>10</v>
      </c>
    </row>
    <row r="42" spans="1:6" ht="22.5" customHeight="1" x14ac:dyDescent="0.25">
      <c r="A42" s="66"/>
      <c r="B42" s="59"/>
      <c r="C42" s="28" t="s">
        <v>15</v>
      </c>
      <c r="D42" s="19" t="s">
        <v>19</v>
      </c>
      <c r="E42" s="28" t="s">
        <v>14</v>
      </c>
      <c r="F42" s="20" t="s">
        <v>10</v>
      </c>
    </row>
    <row r="43" spans="1:6" ht="21.75" customHeight="1" x14ac:dyDescent="0.25">
      <c r="A43" s="66"/>
      <c r="B43" s="59" t="s">
        <v>56</v>
      </c>
      <c r="C43" s="10" t="s">
        <v>12</v>
      </c>
      <c r="D43" s="19" t="s">
        <v>13</v>
      </c>
      <c r="E43" s="10" t="s">
        <v>14</v>
      </c>
      <c r="F43" s="20" t="s">
        <v>14</v>
      </c>
    </row>
    <row r="44" spans="1:6" ht="29.25" customHeight="1" x14ac:dyDescent="0.25">
      <c r="A44" s="66"/>
      <c r="B44" s="59"/>
      <c r="C44" s="10" t="s">
        <v>15</v>
      </c>
      <c r="D44" s="19" t="s">
        <v>13</v>
      </c>
      <c r="E44" s="10" t="s">
        <v>14</v>
      </c>
      <c r="F44" s="20" t="s">
        <v>14</v>
      </c>
    </row>
    <row r="45" spans="1:6" ht="22.5" customHeight="1" x14ac:dyDescent="0.25">
      <c r="A45" s="66"/>
      <c r="B45" s="71" t="s">
        <v>52</v>
      </c>
      <c r="C45" s="28" t="s">
        <v>12</v>
      </c>
      <c r="D45" s="19" t="s">
        <v>13</v>
      </c>
      <c r="E45" s="28" t="s">
        <v>14</v>
      </c>
      <c r="F45" s="20" t="s">
        <v>14</v>
      </c>
    </row>
    <row r="46" spans="1:6" ht="22.5" customHeight="1" x14ac:dyDescent="0.25">
      <c r="A46" s="67"/>
      <c r="B46" s="70"/>
      <c r="C46" s="29" t="s">
        <v>45</v>
      </c>
      <c r="D46" s="23" t="s">
        <v>13</v>
      </c>
      <c r="E46" s="29" t="s">
        <v>14</v>
      </c>
      <c r="F46" s="22" t="s">
        <v>14</v>
      </c>
    </row>
    <row r="47" spans="1:6" x14ac:dyDescent="0.25">
      <c r="A47" s="50"/>
      <c r="B47" s="51"/>
    </row>
    <row r="48" spans="1:6" x14ac:dyDescent="0.25">
      <c r="A48" s="50"/>
      <c r="B48" s="52"/>
      <c r="D48"/>
    </row>
    <row r="49" spans="1:1" x14ac:dyDescent="0.25">
      <c r="A49" s="33"/>
    </row>
    <row r="50" spans="1:1" x14ac:dyDescent="0.25">
      <c r="A50" s="33"/>
    </row>
    <row r="51" spans="1:1" x14ac:dyDescent="0.25">
      <c r="A51" s="33"/>
    </row>
  </sheetData>
  <autoFilter ref="A7:F46"/>
  <mergeCells count="24">
    <mergeCell ref="B30:B31"/>
    <mergeCell ref="B45:B46"/>
    <mergeCell ref="A8:A9"/>
    <mergeCell ref="B37:B38"/>
    <mergeCell ref="A37:A46"/>
    <mergeCell ref="B39:B40"/>
    <mergeCell ref="B41:B42"/>
    <mergeCell ref="B43:B44"/>
    <mergeCell ref="A47:A48"/>
    <mergeCell ref="B47:B48"/>
    <mergeCell ref="C3:F3"/>
    <mergeCell ref="A6:F6"/>
    <mergeCell ref="B8:B9"/>
    <mergeCell ref="B32:B33"/>
    <mergeCell ref="A10:A21"/>
    <mergeCell ref="B14:B15"/>
    <mergeCell ref="B16:B17"/>
    <mergeCell ref="B18:B19"/>
    <mergeCell ref="B22:B23"/>
    <mergeCell ref="A22:A36"/>
    <mergeCell ref="B34:B36"/>
    <mergeCell ref="B24:B25"/>
    <mergeCell ref="B26:B27"/>
    <mergeCell ref="B28:B29"/>
  </mergeCells>
  <dataValidations count="2">
    <dataValidation type="list" allowBlank="1" showInputMessage="1" showErrorMessage="1" sqref="F36 E8:F9 E28:E29">
      <formula1>$I$6:$I$7</formula1>
    </dataValidation>
    <dataValidation type="list" allowBlank="1" showInputMessage="1" showErrorMessage="1" sqref="E30:E36 E37:F46 E10:E27 F10:F35">
      <formula1>$I$7:$I$10</formula1>
    </dataValidation>
  </dataValidation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de Risco</vt:lpstr>
      <vt:lpstr>'Matriz de Risco'!Titulos_de_impressao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Luis Fernando de Sousa  Araujo</cp:lastModifiedBy>
  <cp:lastPrinted>2022-08-15T13:53:09Z</cp:lastPrinted>
  <dcterms:created xsi:type="dcterms:W3CDTF">2022-04-18T14:19:46Z</dcterms:created>
  <dcterms:modified xsi:type="dcterms:W3CDTF">2022-08-30T13:37:36Z</dcterms:modified>
</cp:coreProperties>
</file>